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iz.nascimento\Desktop\"/>
    </mc:Choice>
  </mc:AlternateContent>
  <bookViews>
    <workbookView xWindow="0" yWindow="0" windowWidth="28800" windowHeight="11745" activeTab="1"/>
  </bookViews>
  <sheets>
    <sheet name="Gráf1" sheetId="2" r:id="rId1"/>
    <sheet name="Material" sheetId="1" r:id="rId2"/>
  </sheets>
  <definedNames>
    <definedName name="_xlnm.Print_Area" localSheetId="1">Material!$B$2:$J$43</definedName>
  </definedNames>
  <calcPr calcId="152511"/>
</workbook>
</file>

<file path=xl/calcChain.xml><?xml version="1.0" encoding="utf-8"?>
<calcChain xmlns="http://schemas.openxmlformats.org/spreadsheetml/2006/main">
  <c r="N41" i="1" l="1"/>
</calcChain>
</file>

<file path=xl/sharedStrings.xml><?xml version="1.0" encoding="utf-8"?>
<sst xmlns="http://schemas.openxmlformats.org/spreadsheetml/2006/main" count="69" uniqueCount="57">
  <si>
    <t>CNPJ:</t>
  </si>
  <si>
    <t>FORNECEDOR:</t>
  </si>
  <si>
    <t>IE</t>
  </si>
  <si>
    <t>END:</t>
  </si>
  <si>
    <t>BAIRRO:</t>
  </si>
  <si>
    <t>CIDADE</t>
  </si>
  <si>
    <t>CEP:</t>
  </si>
  <si>
    <t>FONE:</t>
  </si>
  <si>
    <t>FAX:</t>
  </si>
  <si>
    <t>UND</t>
  </si>
  <si>
    <t>VLR TOTAL</t>
  </si>
  <si>
    <t>TOTAL:</t>
  </si>
  <si>
    <t>INSTRUÇÕES</t>
  </si>
  <si>
    <t>1. CONFIRME O RECEBIMENTO DESSE PEDIDO</t>
  </si>
  <si>
    <t>2. OS MATERIAIS NÃO SERÃO RECEBIDOS FORA DAS ESPECIFICAÇÕES DESTE PEDIDO.</t>
  </si>
  <si>
    <t>10.834.118/0001-79</t>
  </si>
  <si>
    <t>CÓDIGO SIGA</t>
  </si>
  <si>
    <t>DESCRITIVO</t>
  </si>
  <si>
    <t>FUNDAÇÃO SAÚDE DO ESTADO DO RIO DE JANEIRO</t>
  </si>
  <si>
    <t>QTDE</t>
  </si>
  <si>
    <t>MARCA</t>
  </si>
  <si>
    <t>INSTITUIÇÃO:</t>
  </si>
  <si>
    <t xml:space="preserve">ITEM </t>
  </si>
  <si>
    <t>E-MAIL:</t>
  </si>
  <si>
    <t>RESPONSÁVEL:</t>
  </si>
  <si>
    <t>3. ENVIAR RESPOSTA COM CARIMBO E ASSINATURA OU PROPOSTA EM PAPEL TIMBRADO DA EMPRESA.</t>
  </si>
  <si>
    <t xml:space="preserve">OBSERVAÇÕES SOBRE O FORNECIMENTO: </t>
  </si>
  <si>
    <t>VLR UNIT.</t>
  </si>
  <si>
    <t xml:space="preserve">PRODUTOS </t>
  </si>
  <si>
    <t xml:space="preserve">3. FORMA DE PAGAMENTO:  MEDIANTE NOTA DE EMPENHO. NÃO É PERMITIDO PAGAMENTO ANTECIPADO. </t>
  </si>
  <si>
    <t>1. PRAZO DE ENTREGA: A ENTREGA DEVERÁ SER REALIZADA NO PRAZO MÁXIMO DE ATE 20 (VINTE) DIAS CORRIDOS.</t>
  </si>
  <si>
    <t xml:space="preserve">2. ENDEREÇO DE ENTREGA: </t>
  </si>
  <si>
    <t/>
  </si>
  <si>
    <t>Código do Item: 6641.057.0001 (ID - 78161)</t>
  </si>
  <si>
    <t>LAVADORA MICROPLACAS,MATERIAL PLATAFORMA: ACO INOX, SUPORTE PLATAFORMA: AUTOCLAVAVEL, DISPLAY: CRISTAL LIQUIDO - LCD, TECLADO: 16 TECLAS, PROGRAMAS LAVAGEM: 50 PROGRAMAS LAVAGEM, CICLOS LAVAGEM: 0 A 9, CAPACIDADE MICROPLACAS: 48/96 POÇO FUNDO CHATO U/V, VELOCIDADE FLUXO LIQUIDOS: PROGRAMAVEL BAIXO/MEDIO/INTENSO, VOLUME DISPENSA: 50 ~ 2000 µl, PRECISAO DISPENSA: MAXIMO 5% COM 300 µl, VOLUME RESIDUAL: MAXIMO POR POSICAO 1,5 µl, TEMPO ASPIRACAO: 0,1 ~ 10 SEGUNDOS, TEMPO MOLHO: 0 A 300 SEGUNDOS, TEMPO AGITACAO: 0 A 300 SEGUNDOS, TAXA AGITACAO: MEDIA/ALTA, CONFIGURACOES MANIFOLD: 8/12 CANAIS, TENSAO ALIMENTACAO: 90 ~ 250 V,50/60Hz, INTERFACE COMUNICACAO: RS 232</t>
  </si>
  <si>
    <t>Código do Item: 6670.011.0004 (ID - 86569)</t>
  </si>
  <si>
    <t>BALANCA ANALITICA,MODELO: ELETRONICA, DIMENSAO: PRATO 80 MM, CAPACIDADE: 220 G, ESTABILIDADE: 0,8 A 1,0 SEGUNDOS, PRECISAO: 0,0001G, LEITURA: 0,1MG, TEMPERATURA: 5-40ºC, DISPLAY: DIGITAL, VOLTAGEM: 90-240 V</t>
  </si>
  <si>
    <t>Código do Item: 6650.011.0039 (ID - 115772)</t>
  </si>
  <si>
    <t>MICROSCOPIO OPTICO,MODELO: BIOLOGICO, TIPO: BINOCULAR, QUANTIDADE OBJETIVA: 4 (4X / 0,10; 10X / 0,25; 40X / 0,65 (RETRÁTIL)/100x /1.25(RETRATIL/IMERSÃO A OLEO), ZOOM OBJETIVA: 4X, 10X, 40X, 100X, PLATINA: PLATINA MECANICA 120X132MM COM CHARRIOT MILIMETRADO COM MOVIMENTO ERGONOMICO, ZOOM OCULAR: CFI E 10X - CAMPO AMPLO DE 20MM DE CAMPO, TIPO LAMPADA: LED, POTENCIA LAMPADA: 30W
 Complemento do Item
Especificação Complementar: Sistema Opticam de captura de imagens - Sensor CMOS 1/2.5``; 5 Megapixels (2592*1936), Resolução de Captura Selecionável; Pré-visualização de imagem: 30 FPS na resolução máxima; Formato de Vídeo: 720P/15FPS;</t>
  </si>
  <si>
    <t>Código do Item: 6641.084.0008 (ID - 160688)</t>
  </si>
  <si>
    <t xml:space="preserve"> 
PHMETRO,MODELO: BANCADA, DISPLAY: LCD, ESCALA: 0 ~ 14 PH, RESOLUCAO: 0,01, PRECISAO: + / - 0,1%, TEMPO RESPOSTA: 3s, TEMPERATURA TRABALHO: -20 a 120°C, ALTURA: 7 CM, LARGURA: 15 CM, PROFUNDIDADE: 20 CM, TENSAO: 110/220V, ACESSORIO: SONDA DE TEMPERATURA, SOLUCAO DE CALIBRACAO, SOLUCAO ELETROLITICA E ELETRODO, FORMA FORNECIMENTO: UNIDADE</t>
  </si>
  <si>
    <t>Código do Item: 6641.035.0006 (ID - 161817)</t>
  </si>
  <si>
    <t xml:space="preserve"> 
TERMOCICLADOR (MAQUINA DE PCR),QUANTIDADE MAXIMA TUBOS: MICROPLACA 96 WELLS, CAPACIDADE TUBOS: 0,2 ML, FAIXA TEMPERATURA TRABALHO: 0,4 ~ 99,9°C, TAXA AQUECIMENTO: MENOR/IGUAL A 6,5 °C/ SEGUNDO, TAXA RESFRIAMENTO: N/A, QUANTIDADE MAXIMA PROGRAMAS: ATE 10 PROGRAMAS, TIPO: TEMPO REAL, DISPLAY: TOUSCHSCREEN, CARACTERISTICAS ADICIONAIS: COMPATIVEL COM FAM, SYBR, VIC, JOE, HEX, TET, ABY, NED, TAMRA, CY3, JUN, ROX, TEXAS RED, MUSTANG PURPLE, CY5, LIZ OU EQUIVALENTES, FORMA FORNECIMENTO: UNIDADE
 Complemento do Item
Especificação Complementar: Termociclador para RT-PCR em Tempo Real, Formato de Bloco: 96 Poços, Placa de volume de 0,2 µL, Volume final de reação padronizável a partir de 10 µL, Compatibilidade de Dyes: Fam, Sybr, Vic, Joe, Hex, Tet, Aby, Ned, Tamra, Cy3, Jun, Rox, Texas Red, Mustang Purple, Cy5, Liz ou equivalentes; Taxa máxima de Rampa de Aquecimento do Bloco maior ou igual 6,5°C/segundo; Acurácia da Temperatura: menor ou igual a ±0,25°C; Uniformidade da temperatura: menor ou igual a ±0,4°C; Possibilidade de acesso ao equipamento com computadores com sistemas operacionais Microsoft, Windows 7, Memória interna para armazenamento das corridas.</t>
  </si>
  <si>
    <t>Código do Item: 6641.061.0006 (ID - 171107)</t>
  </si>
  <si>
    <t>INCUBADORA PORTATIL,MATERIAL GABINETE: ACO INOX, APLICACAO: INCUBADORA PARA 4 MICROPLACAS DE ELISA OU CULTURA CELULAR, TEMPERATURA ARMAZENAMENTO: +5ºC ATE 70ºC, AUTONOMIA TRANSPORTE: 99 HORAS E 59 MINUTOS, TENSAO ALIMENTACAO: BIVOLT, CONTROLE TEMPERATURA: PARTE INFERIOR (CHAPA ACO INOX) OU PARTE SUPERIOR (TAMPA AQUECIDA), COMPONENTES: CABO DE FORCA, FORMA FORNECIMENTO: UNIDADE</t>
  </si>
  <si>
    <t>Código do Item: 6641.040.0007 (ID - 187948)</t>
  </si>
  <si>
    <t xml:space="preserve"> 
 SISTEMA PURIFICADOR OSMOSE REVERSA,FILTRO: FILTROS DE CARVAO E PARTICULAS/OSMOSE REVERSA, COMPOSICAO: SISTEMA PURIFICADOR DE AGUA ULTRAPURA TIPOS 1 E 2/BOMBA PRESSURIZADORA DE ENTRADA, DEIONIZADOR, SISTEMA DE LUZ UV, SISTEMA DE RECIRCULACAO DA AGUA, SAIDA INDEPENDENTES PARA AGUA TIPO 1 E 2, CAPACIDADE: 15 L, DIMENSAO: N/A, FORMA FORNECIMENTO: UNIDADE
 Complemento do Item
SISTEMA PURIFICADOR DE ÁGUA ULTRAPURA TIPOS 1 E 2 - OSMOSE REVERSA, BOMBA PRESSURIZADORA DE ENTRADA, DEIONIZADOR, SISTEMA DE LUZ UV, SISTEMA DE RECIRCULAÇÃO DA ÁGUA, SAÍDAS INDEPENDENTES PARA ÁGUAS TIPO 1 E TIPO 2, FILTROS DE CARVÃO E PARTÍCULAS, RESERVATÓRIO DE ÁGUA IGUAL OU SUPERIOR A 15 LITROS.</t>
  </si>
  <si>
    <t>Código do Item: 6650.011.0081 (ID - 188145)</t>
  </si>
  <si>
    <t>Código do Item: 6641.207.0001 (ID - 188622)</t>
  </si>
  <si>
    <t xml:space="preserve"> 
SISTEMA PIPETAGEM AUTOMATIZADO,APLICACAO: SISTEMA DE PIPETAGEM AUTOMATIZADO PARA ROTINAS DE BIOLOGIA MOLECULAR, COMPONENTES: SISTEMA DE PIPETAGEM AUTOMATIZADO PARA ROTINAS DE BIOLOGIA MOLECULAR, CAPACIDADE PARA DILUICOES EM SERIE, REGULAGEM DE CONCENTRACOES E VOLUMES, COMPATIVEL COM PLACAS DE PCR DE 96 A 384 POCOS E PLACAS DE MICROTITULACAO DE 6 ATE 384 POCOS, TERMOMODULOS COM TEMPERATURA DE 4°C A 95°C, ESTACAO DE TERMOMIXER, AGITADOR ORBITAL (300 A 2.000 RPM) PARA PLACAS E TUBOS, FAIXA DE TEMPERATURA ENTRE 4°C A 95°C, CAPACIDADE DE VOLUME DE PIPETAGEM DE 0,2 µL A 1.000 µL; COMPATIVEL COM TUBOS INDIVIDUAIS DE 0,2 ML A 50 ML, DESCONTAMINACAO POR LAMPADA UV E FILTRO HEPA, ACESSORIOS: PAINEL DE CONTROLE COM TODOS OS EQUIPAMENTOS E ACESSORIOS, COMO COMPUTADOR, MONITOR, TECLADO, MOUSE, IMPRESSORA, ENTRADA USB E ETHERNET E AFINS, FORMA FORNECIMENTO: UNIDADE
 Complemento do Item
SISTEMA DE PIPETAGEM AUTOMATIZADO PARA ROTINAS DE BIOLOGIA MOLECULAR - COM CAPACIDADE PARA REALIZAÇÃO DE DILUIÇÕES EM SÉRIE, DISTRIBUIÇÃO DE REAGENTES, TRANSFERÊNCIA DE AMOSTRAS DE TUBOS INDIVIDUAIS PARA PLACAS, REFORMATAÇÃO DE PLACAS, POOLING DE AMOSTRAS, PREPARAÇÃO DE REAÇÕES PARA PCR, PCR EM TEMPO REAL E NGS, REGULAGEM DE CONCENTRAÇÕES E VOLUMES; COMPATÍVEL COM PLACAS DE PCR DE 96 A 384 POÇOS E PLACAS DE MICROTITULAÇÃO DE 6 ATÉ 384 POÇOS; COM TERMOMÓDULOS QUE TRABALHEM COM TEMPERATURA DE 4°C A 95°C; COM ESTAÇÃO DE TERMOMIXER; AGITAÇÃO ORBITAL (300 A 2.000 RPM) PARA PLACAS E TUBOS E FAIXA DE TEMPERATURA ENTRE 4°C A 95°C; CAPACIDADE DE VOLUME DE PIPETAGEM DE 0,2 µL A 1.000 µL; COMPATÍVEL COM TUBOS INDIVIDUAIS DE 0,2 ML A 50 ML E POSSIBILIDADE DE USO DE RESERVATÓRIOS PLÁSTICOS DE 30 A 400 ML; COM SENSOR DE DETECÇÃO DE LÍQUIDOS; COM SENSOR ÓTICO PARA VERIFICAÇÃO DOS ACESSÓRIOS NA PLATAFORMA DE TRABALHO, CONTAGEM DAS PONTEIRAS REMANESCENTES E VERIFICAÇÃO DO VOLUME DOS LÍQUIDOS SEM CONTATO FÍSICO; COM FUNÇÃO DE EMPILHAMENTO DE PLACAS; PORTA DE ABERTURA COM DISPOSITIVO DE SEGURANÇA; COM SISTEMA DE DESCONTAMINAÇÃO POR LÂMPADA UV E FILTRO HEPA; TENSÃO: BIVOLT. COM PAINEL DE CONTROLE ACOPLADO OU NÃO AO EQUIPAMENTO. CASO ESSE NÃO SEJA ACOPLADO AO EQUIPAMENTO, DEVERÃO SER FORNECIDOS TODOS OS EQUIPAMENTOS E ACESSÓRIOS NECESSÁRIOS AO PLENO FUNCIONAMENTO DO SISTEMA DE PIPETAGEM, COMO COMPUTADOR, MONITOR, TECLADO, MOUSE, IMPRESSORA E AFINS. COM ENTRADA USB E ETHERNET. COM QUANTIDADE DE INSUMOS CONSUMÍVEIS SUFICIENTES PARA REALIZAÇÃO DE 285.000 REAÇÕES.</t>
  </si>
  <si>
    <t xml:space="preserve"> 
 MICROSCOPIO OPTICO,MODELO: MICROSCOPIO LABORATORIAL, TIPO: TRINOCULAR COM ILUMINACAO TRANSMITIDA E REFLETIDA COM LED, QUANTIDADE OBJETIVA: 5 PLANACROMATICA, ZOOM OBJETIVA: 4X OU 5 X, 10X,20X,40X,60 OU 63X, PLATINA: GIRATORIA, 360 GRAUS, COM DISPOSITIVO DE FIXACAO, ZOOM OCULAR: 10 X COM CAMPO VISUAL MINIMO DE 23 MM, TIPO LAMPADA: LED, POTENCIA LAMPADA: 5700 K E 10 W, FORMA FORNECIMENTO: UNIDADE
)
 Complemento do Item
· Microscópio trinocular COM ILUMINAÇÃO TRANSMITIDA E REFLETIDA COM LED, para campo claro e polarização, ótica infinita, lentes de cristal com tratamento antifungo, estativa e engrenagens em metal, composto de: · Sistema de captura de imagens, Resolução de Captura Selecionável; Pré-visualização de imagem; Display; HDLED Backlight Tela LCD (1024*768), G-sensor, Capacitiva Multi Touch Screen; RAM: 1GB (DDR 3); Dispositivo de armazenamento; · Estativa de alumínio anodizado com fonte de alimentação integrada estabilizada de 12 V DC ou mais potente, 100...240 V AC, 50...60 Hz, bivolt automático, diafragma de campo para alinhamento de iluminação segundo Koehler, sistema de desligamento automático ativável; · Filtro conversor 5700 K para 3200 K; · Troca de iluminação através de ferramenta adequada, evitando manuseio por pessoa não autorizada; · Polarizador rotacional 90° e analisador fixo para iluminação transmitida.</t>
  </si>
  <si>
    <t>Código do Item: 4110.006.0020 (ID - 126058)</t>
  </si>
  <si>
    <t>REFRIGERADOR FREEZER PARA LABORATORIO/MEDICAMENTOS,MATERIAL GABINETE: ACO TRATADO, TRATAMENTO: ALTA TEMPERATURA, ACABAMENTO: ESMALTADO, MATERIAL CAMARA: ACO INOX, POSICAO: VERTICAL, CAPACIDADE: 600 L, FAIXA TEMPERATURA: ESTABILIZADA EM -30ºC, DIMENSAO EXTERNA (H X L X P): 1950mm a 1980 mm X 700 mm a 730 mm X 900 mm a 920 mm, COR: BRANCO / GELO, TENSAO: 220 V, DEGELO: AUTOMATICO, GAS REFRIGERANTE: LIVRE DE CFC, QUANTIDADE PRATELEIRAS: 4, QUANTIDADE PORTAS: 1 PORTA, TIPO ABERTURA PORTA: VERTICAL COM CHAVE, DISPLAY: DIGITAL, ALARME: SISTEMA DE ALARME COM BATERIA RECARREGAVEL, OPCIONAL: INTERRUPTOR SILENCIADOR DE ALARME SONORO</t>
  </si>
  <si>
    <t>Código do Item: 4110.006.0046 (ID - 175043)</t>
  </si>
  <si>
    <t xml:space="preserve">REFRIGERADOR FREEZER PARA LABORATORIO/MEDICAMENTOS,MATERIAL GABINETE: ACO INOX, TRATAMENTO: ACO COM PROTECAO DE CAMADA ACRILICA, ACABAMENTO: SISTEMA DE ISOLAMENTO DAS PAREDES COM PAINEIS DE VACUO, MATERIAL CAMARA: ACO INOX, POSICAO: VERTICAL, CAPACIDADE: 728 L, FAIXA TEMPERATURA: -50ºC ~ -86ºC, TECNOLOGIA DE REFRIGERACAO DUPLA (DUAL COOL), NA FALHA DE UM DOS COMPRESSORES, O SEGUNDO CONTINUARA EM FUNCIONAMENTO MANTENDO A TEMPERATURA INTERNA EM ATE -70°C, DIMENSAO EXTERNA (H X L X P): 103 X 93,5 X 199,3 CM, COR: BRANCO / CINZA, TENSAO: 220V, DEGELO: N/A, GAS REFRIGERANTE: LIVRE DE CFC, QUANTIDADE PRATELEIRAS: 3, QUANTIDADE PORTAS: 2 PORTAS INTERNAS, TIPO ABERTURA PORTA: PORTA EXTERNA COM CHAVE COM VALVULA DE ALIVIO DE PRESSAO, DISPLAY: DISPLAY DIGITAL LOCALIZADO NA ALTURA DOS OLHOS COM AMPLA TELA DE LCD DO TIPO TOUCHSCREEN, ALARME: SISTEMA COMPLETO DE ALARMES AUDIO VISUAIS PARA TEMPERATURAS, PORTA ABERTA, LIMPEZA DE FILTRO, MAL FUNCIONAMENTO, COM BATERIA DEDICADA PARA MANTER O SISTEMA DE MONITORAMENTO ATIVO NA FALTA DE ENERGIA, OPCIONAL: SISTEMA DE BACK-UP PARA CO2 LIQUIDO, COMPOSTO DE CONTROLADOR ELETRONICO PARA DETECCAO DE FALTA DE ENERGIA OU FALHA NO SISTEMA, FORMA FORNECIMENTO: UNIDADE
</t>
  </si>
  <si>
    <t xml:space="preserve"> LACEN: RUA DO RESENDE, Nº 118 - SUBSOLO/ALMOXARIFADO - CENTRO - RIO DE JANEIRO – RJ</t>
  </si>
  <si>
    <t>PROCESSO: SEI-080002/017996/2024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</si>
</sst>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R$&quot;\ * #,##0.00_-;\-&quot;R$&quot;\ * #,##0.00_-;_-&quot;R$&quot;\ * &quot;-&quot;??_-;_-@_-"/>
    <numFmt numFmtId="164" formatCode="_-[$R$-416]\ * #,##0.00_-;\-[$R$-416]\ * #,##0.00_-;_-[$R$-416]\ * &quot;-&quot;??_-;_-@_-"/>
  </numFmts>
  <fonts count="11" x14ac:knownFonts="1">
    <font>
      <sz val="10"/>
      <color rgb="FF000000"/>
      <name val="Arial"/>
    </font>
    <font>
      <sz val="10"/>
      <color rgb="FF000000"/>
      <name val="Arial"/>
      <family val="2"/>
    </font>
    <font>
      <sz val="10"/>
      <name val="Calibri"/>
      <family val="2"/>
      <scheme val="minor"/>
    </font>
    <font>
      <sz val="10"/>
      <color rgb="FF000000"/>
      <name val="Calibri"/>
      <family val="2"/>
      <scheme val="minor"/>
    </font>
    <font>
      <b/>
      <sz val="10"/>
      <name val="Calibri"/>
      <family val="2"/>
      <scheme val="minor"/>
    </font>
    <font>
      <b/>
      <sz val="1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12"/>
      <color rgb="FF000000"/>
      <name val="Times New Roman"/>
      <family val="1"/>
    </font>
    <font>
      <sz val="10"/>
      <color rgb="FF000000"/>
      <name val="Times New Roman"/>
      <family val="1"/>
    </font>
  </fonts>
  <fills count="3">
    <fill>
      <patternFill patternType="none"/>
    </fill>
    <fill>
      <patternFill patternType="gray125"/>
    </fill>
    <fill>
      <patternFill patternType="solid">
        <fgColor rgb="FFD9D9D9"/>
        <bgColor rgb="FFD9D9D9"/>
      </patternFill>
    </fill>
  </fills>
  <borders count="31">
    <border>
      <left/>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107">
    <xf numFmtId="0" fontId="0" fillId="0" borderId="0" xfId="0" applyFont="1" applyAlignment="1"/>
    <xf numFmtId="0" fontId="3" fillId="0" borderId="0" xfId="0" applyFont="1" applyAlignment="1">
      <alignment vertical="center"/>
    </xf>
    <xf numFmtId="164" fontId="3" fillId="0" borderId="0" xfId="0" applyNumberFormat="1" applyFont="1" applyAlignment="1">
      <alignment vertical="center"/>
    </xf>
    <xf numFmtId="44" fontId="3" fillId="0" borderId="0" xfId="1" applyFont="1" applyAlignment="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164" fontId="8" fillId="0" borderId="1" xfId="1" applyNumberFormat="1"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xf>
    <xf numFmtId="0" fontId="6" fillId="0" borderId="0" xfId="0" applyFont="1" applyAlignment="1">
      <alignment vertical="top" wrapText="1"/>
    </xf>
    <xf numFmtId="0" fontId="5" fillId="0" borderId="0"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vertical="center" wrapText="1"/>
    </xf>
    <xf numFmtId="0" fontId="7" fillId="0" borderId="3" xfId="0" applyFont="1" applyBorder="1" applyAlignment="1">
      <alignment horizontal="center" vertical="center" wrapText="1"/>
    </xf>
    <xf numFmtId="0" fontId="0" fillId="0" borderId="0" xfId="0" applyFont="1" applyAlignment="1">
      <alignment wrapText="1"/>
    </xf>
    <xf numFmtId="0" fontId="8" fillId="0" borderId="14" xfId="0" applyFont="1" applyBorder="1" applyAlignment="1">
      <alignment horizontal="left" vertical="center"/>
    </xf>
    <xf numFmtId="0" fontId="8" fillId="0" borderId="13" xfId="0" applyFont="1" applyBorder="1" applyAlignment="1">
      <alignment horizontal="left" vertical="center"/>
    </xf>
    <xf numFmtId="0" fontId="8" fillId="0" borderId="9" xfId="0" applyFont="1" applyBorder="1" applyAlignment="1">
      <alignment horizontal="left"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164" fontId="8" fillId="0" borderId="12" xfId="0" applyNumberFormat="1" applyFont="1" applyBorder="1" applyAlignment="1">
      <alignment horizontal="center" vertical="center" wrapText="1"/>
    </xf>
    <xf numFmtId="164" fontId="8" fillId="0" borderId="9" xfId="0" applyNumberFormat="1" applyFont="1" applyBorder="1" applyAlignment="1">
      <alignment horizontal="center" vertical="center" wrapText="1"/>
    </xf>
    <xf numFmtId="44" fontId="8" fillId="0" borderId="12" xfId="1" applyFont="1" applyBorder="1" applyAlignment="1">
      <alignment horizontal="center" vertical="center"/>
    </xf>
    <xf numFmtId="44" fontId="8" fillId="0" borderId="22" xfId="1" applyFont="1" applyBorder="1" applyAlignment="1">
      <alignment horizontal="center" vertical="center"/>
    </xf>
    <xf numFmtId="44" fontId="8" fillId="0" borderId="25" xfId="1" applyFont="1" applyBorder="1" applyAlignment="1">
      <alignment horizontal="center" vertical="center"/>
    </xf>
    <xf numFmtId="0" fontId="5" fillId="0" borderId="5" xfId="0" applyFont="1" applyBorder="1" applyAlignment="1">
      <alignment horizontal="left" vertical="center"/>
    </xf>
    <xf numFmtId="0" fontId="5" fillId="0" borderId="20" xfId="0" applyFont="1" applyBorder="1" applyAlignment="1">
      <alignment horizontal="left" vertical="center"/>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20" xfId="0" applyFont="1" applyBorder="1" applyAlignment="1">
      <alignment horizontal="left" vertical="top" wrapText="1"/>
    </xf>
    <xf numFmtId="0" fontId="7" fillId="0" borderId="11" xfId="0" applyFont="1" applyBorder="1" applyAlignment="1">
      <alignment horizontal="left" vertical="center"/>
    </xf>
    <xf numFmtId="0" fontId="7" fillId="0" borderId="15" xfId="0" applyFont="1" applyBorder="1" applyAlignment="1">
      <alignment horizontal="left" vertical="center" wrapText="1"/>
    </xf>
    <xf numFmtId="164" fontId="7" fillId="0" borderId="11" xfId="0" applyNumberFormat="1" applyFont="1" applyBorder="1" applyAlignment="1">
      <alignment horizontal="left" vertical="center"/>
    </xf>
    <xf numFmtId="44" fontId="7" fillId="0" borderId="23" xfId="1" applyFont="1" applyBorder="1" applyAlignment="1">
      <alignment horizontal="left" vertical="center"/>
    </xf>
    <xf numFmtId="0" fontId="5" fillId="0" borderId="7" xfId="0" applyFont="1" applyBorder="1" applyAlignment="1">
      <alignment horizontal="left" vertical="center"/>
    </xf>
    <xf numFmtId="0" fontId="5" fillId="0" borderId="13" xfId="0" applyFont="1" applyBorder="1" applyAlignment="1">
      <alignment vertical="center"/>
    </xf>
    <xf numFmtId="0" fontId="5" fillId="0" borderId="22" xfId="0" applyFont="1" applyBorder="1" applyAlignment="1">
      <alignment vertical="center"/>
    </xf>
    <xf numFmtId="0" fontId="5" fillId="0" borderId="14" xfId="0" applyFont="1" applyBorder="1" applyAlignment="1">
      <alignment vertical="center"/>
    </xf>
    <xf numFmtId="0" fontId="3" fillId="0" borderId="0" xfId="0" applyFont="1" applyBorder="1" applyAlignment="1">
      <alignment vertical="center" wrapText="1"/>
    </xf>
    <xf numFmtId="3" fontId="8" fillId="0" borderId="1" xfId="0" applyNumberFormat="1" applyFont="1" applyBorder="1" applyAlignment="1">
      <alignment horizontal="center" vertical="center" wrapText="1"/>
    </xf>
    <xf numFmtId="0" fontId="3" fillId="0" borderId="0" xfId="0" quotePrefix="1" applyFont="1" applyAlignment="1">
      <alignment horizontal="center" vertical="center"/>
    </xf>
    <xf numFmtId="0" fontId="6" fillId="0" borderId="7" xfId="0" applyFont="1" applyBorder="1" applyAlignment="1">
      <alignment vertical="center" wrapText="1"/>
    </xf>
    <xf numFmtId="0" fontId="6" fillId="0" borderId="21" xfId="0" applyFont="1" applyBorder="1" applyAlignment="1">
      <alignment vertical="center" wrapText="1"/>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20" xfId="0" applyFont="1" applyBorder="1" applyAlignment="1">
      <alignment horizontal="left" vertical="center"/>
    </xf>
    <xf numFmtId="0" fontId="5" fillId="0" borderId="2"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20" xfId="0" applyFont="1" applyBorder="1" applyAlignment="1">
      <alignment horizontal="center" vertical="center"/>
    </xf>
    <xf numFmtId="0" fontId="5" fillId="0" borderId="7" xfId="0" applyFont="1" applyBorder="1" applyAlignment="1">
      <alignment horizontal="center" vertical="center"/>
    </xf>
    <xf numFmtId="0" fontId="5" fillId="0" borderId="21"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8" fillId="0" borderId="14" xfId="0" applyFont="1" applyBorder="1" applyAlignment="1">
      <alignment horizontal="left" vertical="center"/>
    </xf>
    <xf numFmtId="0" fontId="8" fillId="0" borderId="13" xfId="0" applyFont="1" applyBorder="1" applyAlignment="1">
      <alignment horizontal="left" vertical="center"/>
    </xf>
    <xf numFmtId="0" fontId="8" fillId="0" borderId="9" xfId="0" applyFont="1" applyBorder="1" applyAlignment="1">
      <alignment horizontal="left" vertical="center"/>
    </xf>
    <xf numFmtId="164" fontId="8" fillId="0" borderId="12" xfId="0" applyNumberFormat="1" applyFont="1" applyBorder="1" applyAlignment="1">
      <alignment horizontal="left" vertical="center"/>
    </xf>
    <xf numFmtId="164" fontId="8" fillId="0" borderId="22" xfId="0" applyNumberFormat="1" applyFont="1" applyBorder="1" applyAlignment="1">
      <alignment horizontal="left" vertical="center"/>
    </xf>
    <xf numFmtId="0" fontId="6" fillId="0" borderId="18" xfId="0" applyFont="1" applyBorder="1" applyAlignment="1">
      <alignment horizontal="center" vertical="center" wrapText="1"/>
    </xf>
    <xf numFmtId="0" fontId="6" fillId="0" borderId="30" xfId="0" applyFont="1" applyBorder="1" applyAlignment="1">
      <alignment horizontal="center" vertical="center" wrapText="1"/>
    </xf>
    <xf numFmtId="0" fontId="5" fillId="2" borderId="1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4" fillId="2" borderId="14"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2" xfId="0" applyFont="1" applyFill="1" applyBorder="1" applyAlignment="1">
      <alignment horizontal="center" vertical="center"/>
    </xf>
    <xf numFmtId="0" fontId="8" fillId="0" borderId="22" xfId="0" applyFont="1" applyBorder="1" applyAlignment="1">
      <alignment horizontal="left" vertical="center"/>
    </xf>
    <xf numFmtId="0" fontId="7" fillId="0" borderId="14" xfId="0" applyFont="1" applyBorder="1" applyAlignment="1">
      <alignment horizontal="left" vertical="center"/>
    </xf>
    <xf numFmtId="0" fontId="7" fillId="0" borderId="13" xfId="0" applyFont="1" applyBorder="1" applyAlignment="1">
      <alignment horizontal="left" vertical="center"/>
    </xf>
    <xf numFmtId="0" fontId="7" fillId="0" borderId="9" xfId="0" applyFont="1" applyBorder="1" applyAlignment="1">
      <alignment horizontal="left" vertical="center"/>
    </xf>
    <xf numFmtId="0" fontId="7" fillId="0" borderId="12" xfId="0" applyFont="1" applyBorder="1" applyAlignment="1">
      <alignment horizontal="left" vertical="center"/>
    </xf>
    <xf numFmtId="0" fontId="7" fillId="0" borderId="22" xfId="0" applyFont="1" applyBorder="1" applyAlignment="1">
      <alignment horizontal="left"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23"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4" xfId="0" applyFont="1" applyBorder="1" applyAlignment="1">
      <alignment horizontal="center" vertical="center"/>
    </xf>
    <xf numFmtId="0" fontId="5" fillId="0" borderId="15" xfId="0" applyFont="1" applyBorder="1" applyAlignment="1">
      <alignment horizontal="left" vertical="center"/>
    </xf>
    <xf numFmtId="0" fontId="5" fillId="0" borderId="11" xfId="0" applyFont="1" applyBorder="1" applyAlignment="1">
      <alignment horizontal="left" vertical="center"/>
    </xf>
    <xf numFmtId="0" fontId="5" fillId="0" borderId="23" xfId="0" applyFont="1" applyBorder="1" applyAlignment="1">
      <alignment horizontal="left" vertical="center"/>
    </xf>
    <xf numFmtId="0" fontId="6" fillId="0" borderId="15" xfId="0" applyFont="1" applyBorder="1" applyAlignment="1">
      <alignment horizontal="left" vertical="center"/>
    </xf>
    <xf numFmtId="0" fontId="6" fillId="0" borderId="11" xfId="0" applyFont="1" applyBorder="1" applyAlignment="1">
      <alignment horizontal="left" vertical="center"/>
    </xf>
    <xf numFmtId="0" fontId="6" fillId="0" borderId="23" xfId="0" applyFont="1" applyBorder="1" applyAlignment="1">
      <alignment horizontal="left" vertical="center"/>
    </xf>
    <xf numFmtId="164" fontId="2" fillId="0" borderId="18" xfId="0" applyNumberFormat="1" applyFont="1" applyBorder="1" applyAlignment="1">
      <alignment horizontal="center" vertical="center"/>
    </xf>
    <xf numFmtId="164" fontId="2" fillId="0" borderId="1" xfId="0" applyNumberFormat="1"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44" fontId="2" fillId="0" borderId="26" xfId="1" applyFont="1" applyBorder="1" applyAlignment="1">
      <alignment horizontal="center" vertical="center"/>
    </xf>
    <xf numFmtId="44" fontId="2" fillId="0" borderId="25" xfId="1" applyFont="1" applyBorder="1" applyAlignment="1">
      <alignment horizontal="center" vertical="center"/>
    </xf>
    <xf numFmtId="0" fontId="4" fillId="2" borderId="1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3" xfId="0" applyFont="1" applyFill="1" applyBorder="1" applyAlignment="1">
      <alignment horizontal="center" vertical="center"/>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col"/>
        <c:grouping val="clustered"/>
        <c:varyColors val="0"/>
        <c:ser>
          <c:idx val="0"/>
          <c:order val="0"/>
          <c:tx>
            <c:strRef>
              <c:f>Material!$B$37</c:f>
              <c:strCache>
                <c:ptCount val="1"/>
                <c:pt idx="0">
                  <c:v>OBSERVAÇÕES SOBRE O FORNECIMENTO: </c:v>
                </c:pt>
              </c:strCache>
            </c:strRef>
          </c:tx>
          <c:spPr>
            <a:solidFill>
              <a:schemeClr val="accent1"/>
            </a:solidFill>
            <a:ln>
              <a:noFill/>
            </a:ln>
            <a:effectLst/>
          </c:spPr>
          <c:invertIfNegative val="0"/>
          <c:val>
            <c:numRef>
              <c:f>Material!$C$37:$J$37</c:f>
              <c:numCache>
                <c:formatCode>General</c:formatCode>
                <c:ptCount val="8"/>
              </c:numCache>
            </c:numRef>
          </c:val>
        </c:ser>
        <c:ser>
          <c:idx val="1"/>
          <c:order val="1"/>
          <c:tx>
            <c:strRef>
              <c:f>Material!$B$38</c:f>
              <c:strCache>
                <c:ptCount val="1"/>
              </c:strCache>
            </c:strRef>
          </c:tx>
          <c:spPr>
            <a:solidFill>
              <a:schemeClr val="accent2"/>
            </a:solidFill>
            <a:ln>
              <a:noFill/>
            </a:ln>
            <a:effectLst/>
          </c:spPr>
          <c:invertIfNegative val="0"/>
          <c:val>
            <c:numRef>
              <c:f>Material!$C$38:$J$38</c:f>
              <c:numCache>
                <c:formatCode>General</c:formatCode>
                <c:ptCount val="8"/>
              </c:numCache>
            </c:numRef>
          </c:val>
        </c:ser>
        <c:ser>
          <c:idx val="2"/>
          <c:order val="2"/>
          <c:tx>
            <c:strRef>
              <c:f>Material!$B$39</c:f>
              <c:strCache>
                <c:ptCount val="1"/>
                <c:pt idx="0">
                  <c:v>1. PRAZO DE ENTREGA: A ENTREGA DEVERÁ SER REALIZADA NO PRAZO MÁXIMO DE ATE 20 (VINTE) DIAS CORRIDOS.</c:v>
                </c:pt>
              </c:strCache>
            </c:strRef>
          </c:tx>
          <c:spPr>
            <a:solidFill>
              <a:schemeClr val="accent3"/>
            </a:solidFill>
            <a:ln>
              <a:noFill/>
            </a:ln>
            <a:effectLst/>
          </c:spPr>
          <c:invertIfNegative val="0"/>
          <c:val>
            <c:numRef>
              <c:f>Material!$C$39:$J$39</c:f>
              <c:numCache>
                <c:formatCode>General</c:formatCode>
                <c:ptCount val="8"/>
              </c:numCache>
            </c:numRef>
          </c:val>
        </c:ser>
        <c:ser>
          <c:idx val="3"/>
          <c:order val="3"/>
          <c:tx>
            <c:strRef>
              <c:f>Material!$B$40</c:f>
              <c:strCache>
                <c:ptCount val="1"/>
              </c:strCache>
            </c:strRef>
          </c:tx>
          <c:spPr>
            <a:solidFill>
              <a:schemeClr val="accent4"/>
            </a:solidFill>
            <a:ln>
              <a:noFill/>
            </a:ln>
            <a:effectLst/>
          </c:spPr>
          <c:invertIfNegative val="0"/>
          <c:val>
            <c:numRef>
              <c:f>Material!$C$40:$J$40</c:f>
            </c:numRef>
          </c:val>
        </c:ser>
        <c:dLbls>
          <c:showLegendKey val="0"/>
          <c:showVal val="0"/>
          <c:showCatName val="0"/>
          <c:showSerName val="0"/>
          <c:showPercent val="0"/>
          <c:showBubbleSize val="0"/>
        </c:dLbls>
        <c:gapWidth val="219"/>
        <c:overlap val="-27"/>
        <c:axId val="366274288"/>
        <c:axId val="157378008"/>
      </c:barChart>
      <c:catAx>
        <c:axId val="36627428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7378008"/>
        <c:crosses val="autoZero"/>
        <c:auto val="1"/>
        <c:lblAlgn val="ctr"/>
        <c:lblOffset val="100"/>
        <c:noMultiLvlLbl val="0"/>
      </c:catAx>
      <c:valAx>
        <c:axId val="15737800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366274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6" workbookViewId="0" zoomToFit="1"/>
  </sheetViews>
  <pageMargins left="0.511811024" right="0.511811024" top="0.78740157499999996" bottom="0.78740157499999996" header="0.31496062000000002" footer="0.3149606200000000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637796" cy="6003257"/>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1</xdr:col>
      <xdr:colOff>149227</xdr:colOff>
      <xdr:row>2</xdr:row>
      <xdr:rowOff>62290</xdr:rowOff>
    </xdr:from>
    <xdr:to>
      <xdr:col>3</xdr:col>
      <xdr:colOff>391583</xdr:colOff>
      <xdr:row>6</xdr:row>
      <xdr:rowOff>251065</xdr:rowOff>
    </xdr:to>
    <xdr:pic>
      <xdr:nvPicPr>
        <xdr:cNvPr id="4" name="Imagem 1" descr="bg-sem-sloga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9178" t="5063" r="39552" b="82654"/>
        <a:stretch>
          <a:fillRect/>
        </a:stretch>
      </xdr:blipFill>
      <xdr:spPr bwMode="auto">
        <a:xfrm>
          <a:off x="149227" y="62290"/>
          <a:ext cx="1067856" cy="897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613833</xdr:colOff>
      <xdr:row>3</xdr:row>
      <xdr:rowOff>10583</xdr:rowOff>
    </xdr:from>
    <xdr:to>
      <xdr:col>4</xdr:col>
      <xdr:colOff>1144495</xdr:colOff>
      <xdr:row>6</xdr:row>
      <xdr:rowOff>40279</xdr:rowOff>
    </xdr:to>
    <xdr:pic>
      <xdr:nvPicPr>
        <xdr:cNvPr id="5" name="Imagem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39333" y="127000"/>
          <a:ext cx="1536079" cy="6783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1"/>
  <dimension ref="B2:P55"/>
  <sheetViews>
    <sheetView tabSelected="1" view="pageBreakPreview" zoomScale="85" zoomScaleNormal="100" zoomScaleSheetLayoutView="85" workbookViewId="0">
      <selection activeCell="M11" sqref="M11"/>
    </sheetView>
  </sheetViews>
  <sheetFormatPr defaultColWidth="14.42578125" defaultRowHeight="15.75" customHeight="1" x14ac:dyDescent="0.2"/>
  <cols>
    <col min="1" max="1" width="14.42578125" style="1" customWidth="1"/>
    <col min="2" max="2" width="2" style="14" customWidth="1"/>
    <col min="3" max="3" width="7.42578125" style="1" customWidth="1"/>
    <col min="4" max="4" width="15.140625" style="1" customWidth="1"/>
    <col min="5" max="5" width="62.5703125" style="1" customWidth="1"/>
    <col min="6" max="6" width="11.28515625" style="1" customWidth="1"/>
    <col min="7" max="7" width="7.42578125" style="1" customWidth="1"/>
    <col min="8" max="8" width="12.5703125" style="1" customWidth="1"/>
    <col min="9" max="9" width="12.5703125" style="2" customWidth="1"/>
    <col min="10" max="10" width="13.5703125" style="3" customWidth="1"/>
    <col min="11" max="12" width="14.42578125" style="1"/>
    <col min="13" max="14" width="14.42578125" style="1" customWidth="1"/>
    <col min="15" max="16384" width="14.42578125" style="1"/>
  </cols>
  <sheetData>
    <row r="2" spans="2:15" ht="15.75" customHeight="1" thickBot="1" x14ac:dyDescent="0.25">
      <c r="B2" s="40"/>
    </row>
    <row r="3" spans="2:15" ht="12.75" x14ac:dyDescent="0.2">
      <c r="B3" s="54"/>
      <c r="C3" s="55"/>
      <c r="D3" s="55"/>
      <c r="E3" s="55"/>
      <c r="F3" s="48" t="s">
        <v>56</v>
      </c>
      <c r="G3" s="48"/>
      <c r="H3" s="48"/>
      <c r="I3" s="48"/>
      <c r="J3" s="49"/>
    </row>
    <row r="4" spans="2:15" ht="12.75" x14ac:dyDescent="0.2">
      <c r="B4" s="56"/>
      <c r="C4" s="57"/>
      <c r="D4" s="57"/>
      <c r="E4" s="57"/>
      <c r="F4" s="50"/>
      <c r="G4" s="50"/>
      <c r="H4" s="50"/>
      <c r="I4" s="50"/>
      <c r="J4" s="51"/>
    </row>
    <row r="5" spans="2:15" ht="12.75" customHeight="1" x14ac:dyDescent="0.2">
      <c r="B5" s="56"/>
      <c r="C5" s="57"/>
      <c r="D5" s="57"/>
      <c r="E5" s="57"/>
      <c r="F5" s="50"/>
      <c r="G5" s="50"/>
      <c r="H5" s="50"/>
      <c r="I5" s="50"/>
      <c r="J5" s="51"/>
    </row>
    <row r="6" spans="2:15" ht="25.5" customHeight="1" x14ac:dyDescent="0.2">
      <c r="B6" s="56"/>
      <c r="C6" s="57"/>
      <c r="D6" s="57"/>
      <c r="E6" s="57"/>
      <c r="F6" s="50"/>
      <c r="G6" s="50"/>
      <c r="H6" s="50"/>
      <c r="I6" s="50"/>
      <c r="J6" s="51"/>
    </row>
    <row r="7" spans="2:15" ht="24.75" customHeight="1" x14ac:dyDescent="0.2">
      <c r="B7" s="58"/>
      <c r="C7" s="59"/>
      <c r="D7" s="59"/>
      <c r="E7" s="59"/>
      <c r="F7" s="52"/>
      <c r="G7" s="52"/>
      <c r="H7" s="52"/>
      <c r="I7" s="52"/>
      <c r="J7" s="53"/>
      <c r="M7" s="7"/>
    </row>
    <row r="8" spans="2:15" ht="15.75" customHeight="1" x14ac:dyDescent="0.2">
      <c r="B8" s="17" t="s">
        <v>21</v>
      </c>
      <c r="C8" s="18"/>
      <c r="D8" s="19"/>
      <c r="E8" s="20" t="s">
        <v>18</v>
      </c>
      <c r="F8" s="21"/>
      <c r="G8" s="22" t="s">
        <v>0</v>
      </c>
      <c r="H8" s="23"/>
      <c r="I8" s="24" t="s">
        <v>15</v>
      </c>
      <c r="J8" s="25"/>
      <c r="M8" s="7"/>
    </row>
    <row r="9" spans="2:15" x14ac:dyDescent="0.2">
      <c r="B9" s="60" t="s">
        <v>1</v>
      </c>
      <c r="C9" s="61"/>
      <c r="D9" s="61"/>
      <c r="E9" s="61"/>
      <c r="F9" s="61"/>
      <c r="G9" s="61"/>
      <c r="H9" s="61"/>
      <c r="I9" s="61"/>
      <c r="J9" s="76"/>
      <c r="M9" s="7"/>
    </row>
    <row r="10" spans="2:15" ht="16.5" customHeight="1" x14ac:dyDescent="0.2">
      <c r="B10" s="60" t="s">
        <v>0</v>
      </c>
      <c r="C10" s="61"/>
      <c r="D10" s="61"/>
      <c r="E10" s="61"/>
      <c r="F10" s="61"/>
      <c r="G10" s="61"/>
      <c r="H10" s="62"/>
      <c r="I10" s="63" t="s">
        <v>2</v>
      </c>
      <c r="J10" s="64"/>
      <c r="M10" s="8"/>
    </row>
    <row r="11" spans="2:15" ht="17.25" customHeight="1" x14ac:dyDescent="0.2">
      <c r="B11" s="60" t="s">
        <v>3</v>
      </c>
      <c r="C11" s="61"/>
      <c r="D11" s="61"/>
      <c r="E11" s="61"/>
      <c r="F11" s="61"/>
      <c r="G11" s="61"/>
      <c r="H11" s="62"/>
      <c r="I11" s="63" t="s">
        <v>4</v>
      </c>
      <c r="J11" s="64"/>
      <c r="L11"/>
      <c r="M11"/>
      <c r="N11"/>
      <c r="O11"/>
    </row>
    <row r="12" spans="2:15" ht="12.75" customHeight="1" x14ac:dyDescent="0.2">
      <c r="B12" s="60" t="s">
        <v>5</v>
      </c>
      <c r="C12" s="61"/>
      <c r="D12" s="61"/>
      <c r="E12" s="61"/>
      <c r="F12" s="61"/>
      <c r="G12" s="61"/>
      <c r="H12" s="62"/>
      <c r="I12" s="63" t="s">
        <v>6</v>
      </c>
      <c r="J12" s="64"/>
      <c r="L12"/>
      <c r="M12"/>
      <c r="N12"/>
      <c r="O12"/>
    </row>
    <row r="13" spans="2:15" ht="15" customHeight="1" x14ac:dyDescent="0.2">
      <c r="B13" s="60" t="s">
        <v>7</v>
      </c>
      <c r="C13" s="61"/>
      <c r="D13" s="61"/>
      <c r="E13" s="61"/>
      <c r="F13" s="61"/>
      <c r="G13" s="61"/>
      <c r="H13" s="62"/>
      <c r="I13" s="63" t="s">
        <v>8</v>
      </c>
      <c r="J13" s="64"/>
      <c r="L13"/>
      <c r="M13"/>
      <c r="N13"/>
      <c r="O13"/>
    </row>
    <row r="14" spans="2:15" ht="15" x14ac:dyDescent="0.2">
      <c r="B14" s="77" t="s">
        <v>23</v>
      </c>
      <c r="C14" s="78"/>
      <c r="D14" s="78"/>
      <c r="E14" s="78"/>
      <c r="F14" s="78"/>
      <c r="G14" s="78"/>
      <c r="H14" s="79"/>
      <c r="I14" s="80" t="s">
        <v>24</v>
      </c>
      <c r="J14" s="81"/>
      <c r="L14"/>
      <c r="M14"/>
      <c r="N14"/>
      <c r="O14"/>
    </row>
    <row r="15" spans="2:15" ht="15" customHeight="1" x14ac:dyDescent="0.2">
      <c r="B15" s="82" t="s">
        <v>28</v>
      </c>
      <c r="C15" s="83"/>
      <c r="D15" s="83"/>
      <c r="E15" s="83"/>
      <c r="F15" s="83"/>
      <c r="G15" s="83"/>
      <c r="H15" s="83"/>
      <c r="I15" s="83"/>
      <c r="J15" s="84"/>
      <c r="L15"/>
      <c r="M15"/>
      <c r="N15"/>
      <c r="O15"/>
    </row>
    <row r="16" spans="2:15" ht="13.5" customHeight="1" thickBot="1" x14ac:dyDescent="0.25">
      <c r="B16" s="85"/>
      <c r="C16" s="86"/>
      <c r="D16" s="86"/>
      <c r="E16" s="86"/>
      <c r="F16" s="86"/>
      <c r="G16" s="86"/>
      <c r="H16" s="86"/>
      <c r="I16" s="86"/>
      <c r="J16" s="87"/>
      <c r="L16"/>
      <c r="M16"/>
      <c r="N16"/>
      <c r="O16"/>
    </row>
    <row r="17" spans="2:16" s="13" customFormat="1" ht="15" x14ac:dyDescent="0.2">
      <c r="B17" s="15"/>
      <c r="C17" s="4" t="s">
        <v>22</v>
      </c>
      <c r="D17" s="5" t="s">
        <v>16</v>
      </c>
      <c r="E17" s="5" t="s">
        <v>17</v>
      </c>
      <c r="F17" s="5" t="s">
        <v>20</v>
      </c>
      <c r="G17" s="5" t="s">
        <v>9</v>
      </c>
      <c r="H17" s="5" t="s">
        <v>19</v>
      </c>
      <c r="I17" s="6" t="s">
        <v>27</v>
      </c>
      <c r="J17" s="26" t="s">
        <v>10</v>
      </c>
      <c r="L17"/>
      <c r="M17"/>
      <c r="N17"/>
      <c r="O17"/>
    </row>
    <row r="18" spans="2:16" s="13" customFormat="1" ht="195" x14ac:dyDescent="0.2">
      <c r="B18" s="65"/>
      <c r="C18" s="4">
        <v>1</v>
      </c>
      <c r="D18" s="9" t="s">
        <v>33</v>
      </c>
      <c r="E18" s="9" t="s">
        <v>34</v>
      </c>
      <c r="F18" s="5"/>
      <c r="G18" s="5" t="s">
        <v>9</v>
      </c>
      <c r="H18" s="10">
        <v>4</v>
      </c>
      <c r="I18" s="6"/>
      <c r="J18" s="26"/>
      <c r="L18"/>
      <c r="M18"/>
      <c r="N18"/>
      <c r="O18"/>
    </row>
    <row r="19" spans="2:16" s="13" customFormat="1" ht="60" x14ac:dyDescent="0.2">
      <c r="B19" s="66"/>
      <c r="C19" s="4">
        <v>2</v>
      </c>
      <c r="D19" s="9" t="s">
        <v>35</v>
      </c>
      <c r="E19" s="9" t="s">
        <v>36</v>
      </c>
      <c r="F19" s="5"/>
      <c r="G19" s="5" t="s">
        <v>9</v>
      </c>
      <c r="H19" s="10">
        <v>2</v>
      </c>
      <c r="I19" s="6"/>
      <c r="J19" s="26"/>
      <c r="L19"/>
      <c r="M19"/>
      <c r="N19"/>
      <c r="O19"/>
    </row>
    <row r="20" spans="2:16" s="13" customFormat="1" ht="195" x14ac:dyDescent="0.2">
      <c r="B20" s="66"/>
      <c r="C20" s="4">
        <v>3</v>
      </c>
      <c r="D20" s="9" t="s">
        <v>37</v>
      </c>
      <c r="E20" s="9" t="s">
        <v>38</v>
      </c>
      <c r="F20" s="5"/>
      <c r="G20" s="5" t="s">
        <v>9</v>
      </c>
      <c r="H20" s="41">
        <v>1</v>
      </c>
      <c r="I20" s="6"/>
      <c r="J20" s="26"/>
      <c r="L20"/>
      <c r="M20"/>
      <c r="N20"/>
      <c r="O20"/>
    </row>
    <row r="21" spans="2:16" s="13" customFormat="1" ht="105" x14ac:dyDescent="0.2">
      <c r="B21" s="66"/>
      <c r="C21" s="4">
        <v>4</v>
      </c>
      <c r="D21" s="9" t="s">
        <v>39</v>
      </c>
      <c r="E21" s="9" t="s">
        <v>40</v>
      </c>
      <c r="F21" s="5"/>
      <c r="G21" s="5" t="s">
        <v>9</v>
      </c>
      <c r="H21" s="10">
        <v>4</v>
      </c>
      <c r="I21" s="6"/>
      <c r="J21" s="26"/>
      <c r="L21"/>
      <c r="M21"/>
      <c r="N21"/>
      <c r="O21"/>
    </row>
    <row r="22" spans="2:16" s="13" customFormat="1" ht="345" x14ac:dyDescent="0.2">
      <c r="B22" s="66"/>
      <c r="C22" s="4">
        <v>5</v>
      </c>
      <c r="D22" s="9" t="s">
        <v>41</v>
      </c>
      <c r="E22" s="9" t="s">
        <v>42</v>
      </c>
      <c r="F22" s="5"/>
      <c r="G22" s="5" t="s">
        <v>9</v>
      </c>
      <c r="H22" s="10">
        <v>1</v>
      </c>
      <c r="I22" s="6"/>
      <c r="J22" s="26"/>
      <c r="L22"/>
      <c r="M22"/>
      <c r="N22"/>
      <c r="O22"/>
    </row>
    <row r="23" spans="2:16" s="13" customFormat="1" ht="120" x14ac:dyDescent="0.2">
      <c r="B23" s="66"/>
      <c r="C23" s="4">
        <v>6</v>
      </c>
      <c r="D23" s="9" t="s">
        <v>43</v>
      </c>
      <c r="E23" s="9" t="s">
        <v>44</v>
      </c>
      <c r="F23" s="5"/>
      <c r="G23" s="5" t="s">
        <v>9</v>
      </c>
      <c r="H23" s="41"/>
      <c r="I23" s="6"/>
      <c r="J23" s="26"/>
      <c r="L23"/>
      <c r="M23"/>
      <c r="N23"/>
      <c r="O23"/>
    </row>
    <row r="24" spans="2:16" s="13" customFormat="1" ht="240" x14ac:dyDescent="0.2">
      <c r="B24" s="66"/>
      <c r="C24" s="4">
        <v>7</v>
      </c>
      <c r="D24" s="9" t="s">
        <v>45</v>
      </c>
      <c r="E24" s="9" t="s">
        <v>46</v>
      </c>
      <c r="F24" s="5"/>
      <c r="G24" s="5" t="s">
        <v>9</v>
      </c>
      <c r="H24" s="41">
        <v>2</v>
      </c>
      <c r="I24" s="6"/>
      <c r="J24" s="26"/>
      <c r="L24"/>
      <c r="M24"/>
      <c r="N24"/>
      <c r="O24"/>
    </row>
    <row r="25" spans="2:16" s="13" customFormat="1" ht="390" x14ac:dyDescent="0.2">
      <c r="B25" s="66"/>
      <c r="C25" s="4">
        <v>8</v>
      </c>
      <c r="D25" s="9" t="s">
        <v>47</v>
      </c>
      <c r="E25" s="9" t="s">
        <v>50</v>
      </c>
      <c r="F25" s="5"/>
      <c r="G25" s="5" t="s">
        <v>9</v>
      </c>
      <c r="H25" s="41">
        <v>1</v>
      </c>
      <c r="I25" s="6"/>
      <c r="J25" s="26"/>
      <c r="L25"/>
      <c r="M25"/>
      <c r="N25"/>
      <c r="O25"/>
    </row>
    <row r="26" spans="2:16" s="13" customFormat="1" ht="409.5" x14ac:dyDescent="0.2">
      <c r="B26" s="66"/>
      <c r="C26" s="4">
        <v>9</v>
      </c>
      <c r="D26" s="9" t="s">
        <v>48</v>
      </c>
      <c r="E26" s="9" t="s">
        <v>49</v>
      </c>
      <c r="F26" s="5"/>
      <c r="G26" s="5" t="s">
        <v>9</v>
      </c>
      <c r="H26" s="10">
        <v>2</v>
      </c>
      <c r="I26" s="6"/>
      <c r="J26" s="26"/>
      <c r="L26"/>
      <c r="M26"/>
      <c r="N26"/>
      <c r="O26"/>
    </row>
    <row r="27" spans="2:16" s="13" customFormat="1" ht="180" x14ac:dyDescent="0.2">
      <c r="B27" s="66"/>
      <c r="C27" s="4">
        <v>10</v>
      </c>
      <c r="D27" s="9" t="s">
        <v>51</v>
      </c>
      <c r="E27" s="9" t="s">
        <v>52</v>
      </c>
      <c r="F27" s="5"/>
      <c r="G27" s="5" t="s">
        <v>9</v>
      </c>
      <c r="H27" s="10">
        <v>2</v>
      </c>
      <c r="I27" s="6"/>
      <c r="J27" s="26"/>
      <c r="L27"/>
      <c r="M27"/>
      <c r="N27"/>
      <c r="O27"/>
      <c r="P27" s="42" t="s">
        <v>32</v>
      </c>
    </row>
    <row r="28" spans="2:16" s="13" customFormat="1" ht="360" x14ac:dyDescent="0.2">
      <c r="B28" s="66"/>
      <c r="C28" s="4">
        <v>11</v>
      </c>
      <c r="D28" s="9" t="s">
        <v>53</v>
      </c>
      <c r="E28" s="9" t="s">
        <v>54</v>
      </c>
      <c r="F28" s="5"/>
      <c r="G28" s="5" t="s">
        <v>9</v>
      </c>
      <c r="H28" s="10">
        <v>2</v>
      </c>
      <c r="I28" s="6"/>
      <c r="J28" s="26"/>
      <c r="L28"/>
      <c r="M28"/>
      <c r="N28"/>
      <c r="O28"/>
    </row>
    <row r="29" spans="2:16" ht="12.75" x14ac:dyDescent="0.2">
      <c r="B29" s="73"/>
      <c r="C29" s="74"/>
      <c r="D29" s="74"/>
      <c r="E29" s="74"/>
      <c r="F29" s="74"/>
      <c r="G29" s="74"/>
      <c r="H29" s="74"/>
      <c r="I29" s="74"/>
      <c r="J29" s="75"/>
    </row>
    <row r="30" spans="2:16" ht="13.5" customHeight="1" x14ac:dyDescent="0.2">
      <c r="B30" s="96"/>
      <c r="C30" s="97"/>
      <c r="D30" s="97"/>
      <c r="E30" s="97"/>
      <c r="F30" s="97"/>
      <c r="G30" s="97"/>
      <c r="H30" s="98"/>
      <c r="I30" s="94" t="s">
        <v>11</v>
      </c>
      <c r="J30" s="100"/>
    </row>
    <row r="31" spans="2:16" ht="12.75" x14ac:dyDescent="0.2">
      <c r="B31" s="58"/>
      <c r="C31" s="59"/>
      <c r="D31" s="59"/>
      <c r="E31" s="59"/>
      <c r="F31" s="59"/>
      <c r="G31" s="59"/>
      <c r="H31" s="99"/>
      <c r="I31" s="95"/>
      <c r="J31" s="101"/>
    </row>
    <row r="32" spans="2:16" ht="12" customHeight="1" x14ac:dyDescent="0.2">
      <c r="B32" s="102" t="s">
        <v>12</v>
      </c>
      <c r="C32" s="103"/>
      <c r="D32" s="103"/>
      <c r="E32" s="103"/>
      <c r="F32" s="103"/>
      <c r="G32" s="103"/>
      <c r="H32" s="103"/>
      <c r="I32" s="103"/>
      <c r="J32" s="104"/>
    </row>
    <row r="33" spans="2:14" ht="12" customHeight="1" x14ac:dyDescent="0.2">
      <c r="B33" s="45" t="s">
        <v>13</v>
      </c>
      <c r="C33" s="46"/>
      <c r="D33" s="46"/>
      <c r="E33" s="46"/>
      <c r="F33" s="46"/>
      <c r="G33" s="46"/>
      <c r="H33" s="46"/>
      <c r="I33" s="46"/>
      <c r="J33" s="47"/>
    </row>
    <row r="34" spans="2:14" ht="12" customHeight="1" x14ac:dyDescent="0.2">
      <c r="B34" s="88" t="s">
        <v>14</v>
      </c>
      <c r="C34" s="89"/>
      <c r="D34" s="89"/>
      <c r="E34" s="89"/>
      <c r="F34" s="89"/>
      <c r="G34" s="89"/>
      <c r="H34" s="89"/>
      <c r="I34" s="89"/>
      <c r="J34" s="90"/>
    </row>
    <row r="35" spans="2:14" ht="12" customHeight="1" x14ac:dyDescent="0.2">
      <c r="B35" s="91" t="s">
        <v>25</v>
      </c>
      <c r="C35" s="92"/>
      <c r="D35" s="92"/>
      <c r="E35" s="92"/>
      <c r="F35" s="92"/>
      <c r="G35" s="92"/>
      <c r="H35" s="92"/>
      <c r="I35" s="92"/>
      <c r="J35" s="93"/>
    </row>
    <row r="36" spans="2:14" ht="12" customHeight="1" x14ac:dyDescent="0.2">
      <c r="B36" s="33"/>
      <c r="C36" s="32"/>
      <c r="D36" s="32"/>
      <c r="E36" s="32"/>
      <c r="F36" s="32"/>
      <c r="G36" s="32"/>
      <c r="H36" s="32"/>
      <c r="I36" s="34"/>
      <c r="J36" s="35"/>
    </row>
    <row r="37" spans="2:14" ht="12" customHeight="1" x14ac:dyDescent="0.2">
      <c r="B37" s="67" t="s">
        <v>26</v>
      </c>
      <c r="C37" s="68"/>
      <c r="D37" s="68"/>
      <c r="E37" s="68"/>
      <c r="F37" s="68"/>
      <c r="G37" s="68"/>
      <c r="H37" s="68"/>
      <c r="I37" s="68"/>
      <c r="J37" s="69"/>
    </row>
    <row r="38" spans="2:14" ht="12" customHeight="1" x14ac:dyDescent="0.2">
      <c r="B38" s="27"/>
      <c r="C38" s="12"/>
      <c r="D38" s="12"/>
      <c r="E38" s="12"/>
      <c r="F38" s="12"/>
      <c r="G38" s="12"/>
      <c r="H38" s="36"/>
      <c r="I38" s="12"/>
      <c r="J38" s="28"/>
    </row>
    <row r="39" spans="2:14" ht="17.25" customHeight="1" x14ac:dyDescent="0.2">
      <c r="B39" s="39" t="s">
        <v>30</v>
      </c>
      <c r="C39" s="37"/>
      <c r="D39" s="37"/>
      <c r="E39" s="37"/>
      <c r="F39" s="37"/>
      <c r="G39" s="37"/>
      <c r="H39" s="37"/>
      <c r="I39" s="37"/>
      <c r="J39" s="38"/>
      <c r="K39" s="14"/>
    </row>
    <row r="40" spans="2:14" ht="18" hidden="1" customHeight="1" x14ac:dyDescent="0.2">
      <c r="B40" s="29"/>
      <c r="C40" s="30"/>
      <c r="D40" s="30"/>
      <c r="E40" s="30"/>
      <c r="F40" s="30"/>
      <c r="G40" s="30"/>
      <c r="H40" s="30"/>
      <c r="I40" s="30"/>
      <c r="J40" s="31"/>
    </row>
    <row r="41" spans="2:14" ht="30" customHeight="1" x14ac:dyDescent="0.2">
      <c r="B41" s="105" t="s">
        <v>31</v>
      </c>
      <c r="C41" s="106"/>
      <c r="D41" s="106"/>
      <c r="E41" s="43" t="s">
        <v>55</v>
      </c>
      <c r="F41" s="43"/>
      <c r="G41" s="43"/>
      <c r="H41" s="43"/>
      <c r="I41" s="43"/>
      <c r="J41" s="44"/>
      <c r="L41" s="14"/>
      <c r="N41" s="14" t="str">
        <f>UPPER(E41)</f>
        <v xml:space="preserve"> LACEN: RUA DO RESENDE, Nº 118 - SUBSOLO/ALMOXARIFADO - CENTRO - RIO DE JANEIRO – RJ</v>
      </c>
    </row>
    <row r="42" spans="2:14" s="11" customFormat="1" ht="18" customHeight="1" thickBot="1" x14ac:dyDescent="0.25">
      <c r="B42" s="70" t="s">
        <v>29</v>
      </c>
      <c r="C42" s="71"/>
      <c r="D42" s="71"/>
      <c r="E42" s="71"/>
      <c r="F42" s="71"/>
      <c r="G42" s="71"/>
      <c r="H42" s="71"/>
      <c r="I42" s="71"/>
      <c r="J42" s="72"/>
    </row>
    <row r="43" spans="2:14" customFormat="1" ht="18" customHeight="1" x14ac:dyDescent="0.2">
      <c r="B43" s="16"/>
    </row>
    <row r="44" spans="2:14" customFormat="1" ht="18" customHeight="1" x14ac:dyDescent="0.2">
      <c r="B44" s="16"/>
    </row>
    <row r="45" spans="2:14" customFormat="1" ht="18" customHeight="1" x14ac:dyDescent="0.2">
      <c r="B45" s="16"/>
    </row>
    <row r="46" spans="2:14" customFormat="1" ht="18" customHeight="1" x14ac:dyDescent="0.2">
      <c r="B46" s="16"/>
    </row>
    <row r="47" spans="2:14" customFormat="1" ht="15.75" customHeight="1" x14ac:dyDescent="0.2">
      <c r="B47" s="16"/>
    </row>
    <row r="48" spans="2:14" customFormat="1" ht="15.75" customHeight="1" x14ac:dyDescent="0.2">
      <c r="B48" s="16"/>
    </row>
    <row r="49" spans="2:2" customFormat="1" ht="15.75" customHeight="1" x14ac:dyDescent="0.2">
      <c r="B49" s="16"/>
    </row>
    <row r="50" spans="2:2" customFormat="1" ht="15.75" customHeight="1" x14ac:dyDescent="0.2">
      <c r="B50" s="16"/>
    </row>
    <row r="51" spans="2:2" customFormat="1" ht="15.75" customHeight="1" x14ac:dyDescent="0.2">
      <c r="B51" s="16"/>
    </row>
    <row r="52" spans="2:2" customFormat="1" ht="15.75" customHeight="1" x14ac:dyDescent="0.2">
      <c r="B52" s="16"/>
    </row>
    <row r="53" spans="2:2" customFormat="1" ht="15.75" customHeight="1" x14ac:dyDescent="0.2">
      <c r="B53" s="16"/>
    </row>
    <row r="54" spans="2:2" customFormat="1" ht="15.75" customHeight="1" x14ac:dyDescent="0.2">
      <c r="B54" s="16"/>
    </row>
    <row r="55" spans="2:2" customFormat="1" ht="15.75" customHeight="1" x14ac:dyDescent="0.2">
      <c r="B55" s="16"/>
    </row>
  </sheetData>
  <mergeCells count="27">
    <mergeCell ref="B42:J42"/>
    <mergeCell ref="B29:J29"/>
    <mergeCell ref="B9:J9"/>
    <mergeCell ref="B13:H13"/>
    <mergeCell ref="B14:H14"/>
    <mergeCell ref="I13:J13"/>
    <mergeCell ref="I14:J14"/>
    <mergeCell ref="B15:J16"/>
    <mergeCell ref="B34:J34"/>
    <mergeCell ref="B35:J35"/>
    <mergeCell ref="I30:I31"/>
    <mergeCell ref="B30:H31"/>
    <mergeCell ref="J30:J31"/>
    <mergeCell ref="B32:J32"/>
    <mergeCell ref="B41:D41"/>
    <mergeCell ref="E41:J41"/>
    <mergeCell ref="B33:J33"/>
    <mergeCell ref="F3:J7"/>
    <mergeCell ref="B3:E7"/>
    <mergeCell ref="B10:H10"/>
    <mergeCell ref="B11:H11"/>
    <mergeCell ref="B12:H12"/>
    <mergeCell ref="I10:J10"/>
    <mergeCell ref="I11:J11"/>
    <mergeCell ref="I12:J12"/>
    <mergeCell ref="B18:B28"/>
    <mergeCell ref="B37:J37"/>
  </mergeCells>
  <pageMargins left="0.39370078740157483" right="0" top="0.39370078740157483" bottom="0" header="0.31496062992125984" footer="0.31496062992125984"/>
  <pageSetup paperSize="9" scale="6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Planilhas</vt:lpstr>
      </vt:variant>
      <vt:variant>
        <vt:i4>1</vt:i4>
      </vt:variant>
      <vt:variant>
        <vt:lpstr>Gráficos</vt:lpstr>
      </vt:variant>
      <vt:variant>
        <vt:i4>1</vt:i4>
      </vt:variant>
      <vt:variant>
        <vt:lpstr>Intervalos nomeados</vt:lpstr>
      </vt:variant>
      <vt:variant>
        <vt:i4>1</vt:i4>
      </vt:variant>
    </vt:vector>
  </HeadingPairs>
  <TitlesOfParts>
    <vt:vector size="3" baseType="lpstr">
      <vt:lpstr>Material</vt:lpstr>
      <vt:lpstr>Gráf1</vt:lpstr>
      <vt:lpstr>Material!Area_de_impressao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Lívia Aquino Ramos</dc:creator>
  <cp:lastModifiedBy>Luiz Fernando do Nascimento</cp:lastModifiedBy>
  <cp:lastPrinted>2024-08-19T13:20:48Z</cp:lastPrinted>
  <dcterms:created xsi:type="dcterms:W3CDTF">2016-05-12T21:56:10Z</dcterms:created>
  <dcterms:modified xsi:type="dcterms:W3CDTF">2024-09-12T20:15:13Z</dcterms:modified>
</cp:coreProperties>
</file>